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Metros de Pare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Z26" i="1"/>
  <c r="AA26" i="1"/>
  <c r="AB26" i="1"/>
  <c r="AC26" i="1"/>
  <c r="AD26" i="1"/>
  <c r="AE26" i="1"/>
  <c r="AF26" i="1"/>
  <c r="E26" i="1" l="1"/>
  <c r="I26" i="1"/>
  <c r="N26" i="1" l="1"/>
  <c r="R26" i="1"/>
  <c r="J26" i="1" l="1"/>
  <c r="C26" i="1"/>
  <c r="D26" i="1"/>
  <c r="F26" i="1"/>
  <c r="G26" i="1"/>
  <c r="H26" i="1"/>
  <c r="K26" i="1"/>
  <c r="L26" i="1"/>
  <c r="M26" i="1"/>
  <c r="O26" i="1"/>
  <c r="P26" i="1"/>
  <c r="Q26" i="1"/>
  <c r="S26" i="1"/>
  <c r="T26" i="1"/>
  <c r="U26" i="1"/>
  <c r="V26" i="1"/>
  <c r="W26" i="1"/>
  <c r="X26" i="1"/>
  <c r="Y26" i="1"/>
  <c r="AG26" i="1" l="1"/>
</calcChain>
</file>

<file path=xl/sharedStrings.xml><?xml version="1.0" encoding="utf-8"?>
<sst xmlns="http://schemas.openxmlformats.org/spreadsheetml/2006/main" count="47" uniqueCount="22">
  <si>
    <t>APTO 01</t>
  </si>
  <si>
    <t>APTO 02</t>
  </si>
  <si>
    <t>APTO 03</t>
  </si>
  <si>
    <t>APTO 04</t>
  </si>
  <si>
    <t>APTO 05</t>
  </si>
  <si>
    <t>APTO 06</t>
  </si>
  <si>
    <t>APTO 07</t>
  </si>
  <si>
    <t>PISO</t>
  </si>
  <si>
    <t>Cocina</t>
  </si>
  <si>
    <t>Baño 1</t>
  </si>
  <si>
    <t>Baño 2</t>
  </si>
  <si>
    <t>TOTAL:</t>
  </si>
  <si>
    <t>TOTAL</t>
  </si>
  <si>
    <t>Toilette</t>
  </si>
  <si>
    <t>Baño 3</t>
  </si>
  <si>
    <t>BARBACOAS</t>
  </si>
  <si>
    <t>PB</t>
  </si>
  <si>
    <r>
      <t>PARED POR M</t>
    </r>
    <r>
      <rPr>
        <b/>
        <sz val="14"/>
        <color theme="1"/>
        <rFont val="Calibri"/>
        <family val="2"/>
      </rPr>
      <t>²</t>
    </r>
  </si>
  <si>
    <t>LOBY Y AMENI.</t>
  </si>
  <si>
    <t>LOCALES COM.</t>
  </si>
  <si>
    <t>Baño</t>
  </si>
  <si>
    <t>V. POR.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</si>
</sst>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4" fontId="0" fillId="0" borderId="16" xfId="0" applyNumberFormat="1" applyFill="1" applyBorder="1" applyAlignment="1">
      <alignment horizontal="center"/>
    </xf>
    <xf numFmtId="4" fontId="0" fillId="0" borderId="17" xfId="0" applyNumberFormat="1" applyFill="1" applyBorder="1" applyAlignment="1">
      <alignment horizontal="center"/>
    </xf>
    <xf numFmtId="4" fontId="0" fillId="0" borderId="11" xfId="0" applyNumberFormat="1" applyFill="1" applyBorder="1" applyAlignment="1">
      <alignment horizontal="center"/>
    </xf>
    <xf numFmtId="4" fontId="0" fillId="0" borderId="12" xfId="0" applyNumberForma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0" fontId="0" fillId="2" borderId="17" xfId="0" applyNumberForma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0" fillId="2" borderId="20" xfId="0" applyNumberFormat="1" applyFill="1" applyBorder="1" applyAlignment="1">
      <alignment horizontal="center"/>
    </xf>
    <xf numFmtId="0" fontId="0" fillId="2" borderId="16" xfId="0" applyNumberFormat="1" applyFill="1" applyBorder="1" applyAlignment="1">
      <alignment horizontal="center"/>
    </xf>
    <xf numFmtId="4" fontId="1" fillId="0" borderId="2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/>
    </xf>
    <xf numFmtId="0" fontId="0" fillId="2" borderId="26" xfId="0" applyNumberForma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center"/>
    </xf>
    <xf numFmtId="4" fontId="0" fillId="0" borderId="26" xfId="0" applyNumberFormat="1" applyFill="1" applyBorder="1" applyAlignment="1">
      <alignment horizontal="center"/>
    </xf>
    <xf numFmtId="0" fontId="1" fillId="4" borderId="9" xfId="0" applyNumberFormat="1" applyFont="1" applyFill="1" applyBorder="1" applyAlignment="1">
      <alignment horizontal="center"/>
    </xf>
    <xf numFmtId="4" fontId="0" fillId="0" borderId="31" xfId="0" applyNumberFormat="1" applyFill="1" applyBorder="1" applyAlignment="1">
      <alignment horizontal="center"/>
    </xf>
    <xf numFmtId="4" fontId="0" fillId="0" borderId="32" xfId="0" applyNumberFormat="1" applyFill="1" applyBorder="1" applyAlignment="1">
      <alignment horizontal="center"/>
    </xf>
    <xf numFmtId="0" fontId="0" fillId="2" borderId="11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0" fillId="2" borderId="32" xfId="0" applyNumberFormat="1" applyFill="1" applyBorder="1" applyAlignment="1">
      <alignment horizontal="center"/>
    </xf>
    <xf numFmtId="0" fontId="0" fillId="2" borderId="31" xfId="0" applyNumberFormat="1" applyFill="1" applyBorder="1" applyAlignment="1">
      <alignment horizontal="center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4" fontId="1" fillId="4" borderId="5" xfId="0" applyNumberFormat="1" applyFont="1" applyFill="1" applyBorder="1" applyAlignment="1">
      <alignment horizontal="center"/>
    </xf>
    <xf numFmtId="4" fontId="1" fillId="4" borderId="10" xfId="0" applyNumberFormat="1" applyFont="1" applyFill="1" applyBorder="1" applyAlignment="1">
      <alignment horizontal="center"/>
    </xf>
    <xf numFmtId="4" fontId="1" fillId="4" borderId="4" xfId="0" applyNumberFormat="1" applyFont="1" applyFill="1" applyBorder="1" applyAlignment="1">
      <alignment horizontal="center"/>
    </xf>
    <xf numFmtId="4" fontId="1" fillId="4" borderId="9" xfId="0" applyNumberFormat="1" applyFon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34" xfId="0" applyNumberFormat="1" applyFill="1" applyBorder="1" applyAlignment="1">
      <alignment horizontal="center"/>
    </xf>
    <xf numFmtId="0" fontId="0" fillId="2" borderId="35" xfId="0" applyNumberFormat="1" applyFill="1" applyBorder="1" applyAlignment="1">
      <alignment horizontal="center"/>
    </xf>
    <xf numFmtId="0" fontId="0" fillId="2" borderId="22" xfId="0" applyNumberFormat="1" applyFill="1" applyBorder="1" applyAlignment="1">
      <alignment horizontal="center"/>
    </xf>
    <xf numFmtId="0" fontId="0" fillId="2" borderId="36" xfId="0" applyNumberForma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4" fontId="0" fillId="0" borderId="39" xfId="0" applyNumberFormat="1" applyFill="1" applyBorder="1" applyAlignment="1">
      <alignment horizontal="center"/>
    </xf>
    <xf numFmtId="4" fontId="0" fillId="0" borderId="34" xfId="0" applyNumberFormat="1" applyFill="1" applyBorder="1" applyAlignment="1">
      <alignment horizontal="center"/>
    </xf>
    <xf numFmtId="0" fontId="0" fillId="2" borderId="40" xfId="0" applyNumberFormat="1" applyFill="1" applyBorder="1" applyAlignment="1">
      <alignment horizontal="center"/>
    </xf>
    <xf numFmtId="4" fontId="0" fillId="0" borderId="41" xfId="0" applyNumberFormat="1" applyFill="1" applyBorder="1" applyAlignment="1">
      <alignment horizontal="center"/>
    </xf>
    <xf numFmtId="0" fontId="0" fillId="2" borderId="39" xfId="0" applyNumberFormat="1" applyFill="1" applyBorder="1" applyAlignment="1">
      <alignment horizontal="center"/>
    </xf>
    <xf numFmtId="0" fontId="1" fillId="4" borderId="42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4" fontId="0" fillId="0" borderId="40" xfId="0" applyNumberFormat="1" applyFill="1" applyBorder="1" applyAlignment="1">
      <alignment horizontal="center"/>
    </xf>
    <xf numFmtId="4" fontId="0" fillId="0" borderId="13" xfId="0" applyNumberFormat="1" applyFill="1" applyBorder="1" applyAlignment="1">
      <alignment horizontal="center"/>
    </xf>
    <xf numFmtId="4" fontId="0" fillId="0" borderId="35" xfId="0" applyNumberFormat="1" applyFill="1" applyBorder="1" applyAlignment="1">
      <alignment horizontal="center"/>
    </xf>
    <xf numFmtId="0" fontId="2" fillId="3" borderId="25" xfId="0" applyFont="1" applyFill="1" applyBorder="1" applyAlignment="1">
      <alignment horizontal="center" vertical="center"/>
    </xf>
    <xf numFmtId="4" fontId="2" fillId="3" borderId="24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2" borderId="28" xfId="0" applyNumberFormat="1" applyFill="1" applyBorder="1" applyAlignment="1">
      <alignment horizontal="center" vertical="center"/>
    </xf>
    <xf numFmtId="0" fontId="0" fillId="2" borderId="33" xfId="0" applyNumberFormat="1" applyFill="1" applyBorder="1" applyAlignment="1">
      <alignment horizontal="center" vertical="center"/>
    </xf>
    <xf numFmtId="0" fontId="0" fillId="2" borderId="46" xfId="0" applyNumberFormat="1" applyFill="1" applyBorder="1" applyAlignment="1">
      <alignment horizontal="center" vertical="center"/>
    </xf>
    <xf numFmtId="0" fontId="0" fillId="2" borderId="45" xfId="0" applyNumberFormat="1" applyFill="1" applyBorder="1" applyAlignment="1">
      <alignment horizontal="center" vertical="center"/>
    </xf>
    <xf numFmtId="0" fontId="0" fillId="2" borderId="47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29" xfId="0" applyNumberFormat="1" applyFill="1" applyBorder="1" applyAlignment="1">
      <alignment horizontal="center" vertical="center"/>
    </xf>
    <xf numFmtId="4" fontId="0" fillId="0" borderId="17" xfId="0" applyNumberFormat="1" applyFill="1" applyBorder="1" applyAlignment="1">
      <alignment horizontal="center" vertical="center"/>
    </xf>
    <xf numFmtId="4" fontId="0" fillId="0" borderId="26" xfId="0" applyNumberFormat="1" applyFill="1" applyBorder="1" applyAlignment="1">
      <alignment horizontal="center" vertical="center"/>
    </xf>
    <xf numFmtId="4" fontId="0" fillId="0" borderId="28" xfId="0" applyNumberFormat="1" applyFill="1" applyBorder="1" applyAlignment="1">
      <alignment horizontal="center" vertical="center"/>
    </xf>
    <xf numFmtId="4" fontId="0" fillId="0" borderId="30" xfId="0" applyNumberFormat="1" applyFill="1" applyBorder="1" applyAlignment="1">
      <alignment horizontal="center" vertical="center"/>
    </xf>
    <xf numFmtId="4" fontId="0" fillId="0" borderId="24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4" fontId="1" fillId="4" borderId="5" xfId="0" applyNumberFormat="1" applyFont="1" applyFill="1" applyBorder="1" applyAlignment="1">
      <alignment horizontal="center"/>
    </xf>
    <xf numFmtId="4" fontId="1" fillId="4" borderId="6" xfId="0" applyNumberFormat="1" applyFont="1" applyFill="1" applyBorder="1" applyAlignment="1">
      <alignment horizontal="center"/>
    </xf>
    <xf numFmtId="4" fontId="1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"/>
  <sheetViews>
    <sheetView tabSelected="1" topLeftCell="A7" workbookViewId="0">
      <pane xSplit="1" topLeftCell="I1" activePane="topRight" state="frozen"/>
      <selection pane="topRight" activeCell="AG26" sqref="AG26"/>
    </sheetView>
  </sheetViews>
  <sheetFormatPr baseColWidth="10" defaultRowHeight="15" x14ac:dyDescent="0.25"/>
  <cols>
    <col min="1" max="1" width="7.140625" customWidth="1"/>
    <col min="2" max="3" width="8.7109375" bestFit="1" customWidth="1"/>
    <col min="4" max="4" width="6.85546875" customWidth="1"/>
    <col min="5" max="5" width="7.7109375" customWidth="1"/>
    <col min="6" max="7" width="6.85546875" customWidth="1"/>
    <col min="8" max="8" width="7.5703125" bestFit="1" customWidth="1"/>
    <col min="9" max="9" width="6.85546875" customWidth="1"/>
    <col min="10" max="10" width="7.7109375" customWidth="1"/>
    <col min="11" max="13" width="6.85546875" customWidth="1"/>
    <col min="14" max="14" width="8" bestFit="1" customWidth="1"/>
    <col min="15" max="17" width="6.85546875" customWidth="1"/>
    <col min="18" max="18" width="7.42578125" customWidth="1"/>
    <col min="19" max="26" width="6.85546875" customWidth="1"/>
    <col min="27" max="31" width="6.85546875" bestFit="1" customWidth="1"/>
    <col min="32" max="32" width="7.5703125" bestFit="1" customWidth="1"/>
    <col min="33" max="33" width="11.28515625" bestFit="1" customWidth="1"/>
  </cols>
  <sheetData>
    <row r="1" spans="1:32" ht="15" customHeight="1" x14ac:dyDescent="0.25">
      <c r="A1" s="75" t="s">
        <v>17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</row>
    <row r="2" spans="1:32" ht="15.75" customHeight="1" thickBot="1" x14ac:dyDescent="0.3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</row>
    <row r="3" spans="1:32" s="1" customFormat="1" ht="15.75" thickBot="1" x14ac:dyDescent="0.3">
      <c r="A3" s="79" t="s">
        <v>7</v>
      </c>
      <c r="B3" s="81" t="s">
        <v>0</v>
      </c>
      <c r="C3" s="82"/>
      <c r="D3" s="82"/>
      <c r="E3" s="82"/>
      <c r="F3" s="81" t="s">
        <v>1</v>
      </c>
      <c r="G3" s="82"/>
      <c r="H3" s="82"/>
      <c r="I3" s="82"/>
      <c r="J3" s="82"/>
      <c r="K3" s="81" t="s">
        <v>2</v>
      </c>
      <c r="L3" s="82"/>
      <c r="M3" s="82"/>
      <c r="N3" s="82"/>
      <c r="O3" s="81" t="s">
        <v>3</v>
      </c>
      <c r="P3" s="82"/>
      <c r="Q3" s="82"/>
      <c r="R3" s="82"/>
      <c r="S3" s="81" t="s">
        <v>4</v>
      </c>
      <c r="T3" s="82"/>
      <c r="U3" s="81" t="s">
        <v>5</v>
      </c>
      <c r="V3" s="82"/>
      <c r="W3" s="82"/>
      <c r="X3" s="81" t="s">
        <v>6</v>
      </c>
      <c r="Y3" s="83"/>
      <c r="Z3" s="72" t="s">
        <v>15</v>
      </c>
      <c r="AA3" s="73"/>
      <c r="AB3" s="72" t="s">
        <v>18</v>
      </c>
      <c r="AC3" s="73"/>
      <c r="AD3" s="72" t="s">
        <v>19</v>
      </c>
      <c r="AE3" s="74"/>
      <c r="AF3" s="34" t="s">
        <v>21</v>
      </c>
    </row>
    <row r="4" spans="1:32" s="1" customFormat="1" ht="15.75" thickBot="1" x14ac:dyDescent="0.3">
      <c r="A4" s="80"/>
      <c r="B4" s="17" t="s">
        <v>8</v>
      </c>
      <c r="C4" s="18" t="s">
        <v>9</v>
      </c>
      <c r="D4" s="18" t="s">
        <v>10</v>
      </c>
      <c r="E4" s="19" t="s">
        <v>13</v>
      </c>
      <c r="F4" s="48" t="s">
        <v>8</v>
      </c>
      <c r="G4" s="49" t="s">
        <v>9</v>
      </c>
      <c r="H4" s="49" t="s">
        <v>10</v>
      </c>
      <c r="I4" s="50" t="s">
        <v>14</v>
      </c>
      <c r="J4" s="50" t="s">
        <v>13</v>
      </c>
      <c r="K4" s="17" t="s">
        <v>8</v>
      </c>
      <c r="L4" s="18" t="s">
        <v>9</v>
      </c>
      <c r="M4" s="18" t="s">
        <v>10</v>
      </c>
      <c r="N4" s="19" t="s">
        <v>13</v>
      </c>
      <c r="O4" s="17" t="s">
        <v>8</v>
      </c>
      <c r="P4" s="18" t="s">
        <v>9</v>
      </c>
      <c r="Q4" s="18" t="s">
        <v>10</v>
      </c>
      <c r="R4" s="19" t="s">
        <v>13</v>
      </c>
      <c r="S4" s="17" t="s">
        <v>8</v>
      </c>
      <c r="T4" s="18" t="s">
        <v>9</v>
      </c>
      <c r="U4" s="17" t="s">
        <v>8</v>
      </c>
      <c r="V4" s="18" t="s">
        <v>9</v>
      </c>
      <c r="W4" s="18" t="s">
        <v>10</v>
      </c>
      <c r="X4" s="17" t="s">
        <v>8</v>
      </c>
      <c r="Y4" s="20" t="s">
        <v>9</v>
      </c>
      <c r="Z4" s="21" t="s">
        <v>9</v>
      </c>
      <c r="AA4" s="23" t="s">
        <v>10</v>
      </c>
      <c r="AB4" s="32" t="s">
        <v>9</v>
      </c>
      <c r="AC4" s="35" t="s">
        <v>10</v>
      </c>
      <c r="AD4" s="32" t="s">
        <v>9</v>
      </c>
      <c r="AE4" s="33" t="s">
        <v>10</v>
      </c>
      <c r="AF4" s="34" t="s">
        <v>20</v>
      </c>
    </row>
    <row r="5" spans="1:32" ht="15" customHeight="1" x14ac:dyDescent="0.25">
      <c r="A5" s="2">
        <v>1</v>
      </c>
      <c r="B5" s="4">
        <v>2.57</v>
      </c>
      <c r="C5" s="5">
        <v>16</v>
      </c>
      <c r="D5" s="8">
        <v>0</v>
      </c>
      <c r="E5" s="10">
        <v>0</v>
      </c>
      <c r="F5" s="6">
        <v>4.9000000000000004</v>
      </c>
      <c r="G5" s="53">
        <v>21.13</v>
      </c>
      <c r="H5" s="53">
        <v>16.29</v>
      </c>
      <c r="I5" s="30">
        <v>0</v>
      </c>
      <c r="J5" s="31">
        <v>0</v>
      </c>
      <c r="K5" s="5">
        <v>5.33</v>
      </c>
      <c r="L5" s="5">
        <v>19.5</v>
      </c>
      <c r="M5" s="5">
        <v>16.329999999999998</v>
      </c>
      <c r="N5" s="16">
        <v>0</v>
      </c>
      <c r="O5" s="26">
        <v>0</v>
      </c>
      <c r="P5" s="27">
        <v>0</v>
      </c>
      <c r="Q5" s="27">
        <v>0</v>
      </c>
      <c r="R5" s="28">
        <v>0</v>
      </c>
      <c r="S5" s="5">
        <v>5.31</v>
      </c>
      <c r="T5" s="22">
        <v>19.760000000000002</v>
      </c>
      <c r="U5" s="6">
        <v>7.41</v>
      </c>
      <c r="V5" s="7">
        <v>17.3</v>
      </c>
      <c r="W5" s="25">
        <v>14.83</v>
      </c>
      <c r="X5" s="5">
        <v>5.18</v>
      </c>
      <c r="Y5" s="24">
        <v>16.95</v>
      </c>
      <c r="Z5" s="9">
        <v>0</v>
      </c>
      <c r="AA5" s="11">
        <v>0</v>
      </c>
      <c r="AB5" s="9">
        <v>0</v>
      </c>
      <c r="AC5" s="10">
        <v>0</v>
      </c>
      <c r="AD5" s="41">
        <v>0</v>
      </c>
      <c r="AE5" s="31">
        <v>0</v>
      </c>
      <c r="AF5" s="29">
        <v>0</v>
      </c>
    </row>
    <row r="6" spans="1:32" ht="15" customHeight="1" x14ac:dyDescent="0.25">
      <c r="A6" s="2">
        <v>2</v>
      </c>
      <c r="B6" s="4">
        <v>2.57</v>
      </c>
      <c r="C6" s="5">
        <v>16</v>
      </c>
      <c r="D6" s="8">
        <v>0</v>
      </c>
      <c r="E6" s="10">
        <v>0</v>
      </c>
      <c r="F6" s="43">
        <v>4.9000000000000004</v>
      </c>
      <c r="G6" s="52">
        <v>21.13</v>
      </c>
      <c r="H6" s="52">
        <v>16.29</v>
      </c>
      <c r="I6" s="45">
        <v>0</v>
      </c>
      <c r="J6" s="38">
        <v>0</v>
      </c>
      <c r="K6" s="5">
        <v>5.33</v>
      </c>
      <c r="L6" s="5">
        <v>19.5</v>
      </c>
      <c r="M6" s="5">
        <v>16.329999999999998</v>
      </c>
      <c r="N6" s="16">
        <v>0</v>
      </c>
      <c r="O6" s="4">
        <v>7.2</v>
      </c>
      <c r="P6" s="5">
        <v>16.510000000000002</v>
      </c>
      <c r="Q6" s="9">
        <v>0</v>
      </c>
      <c r="R6" s="29">
        <v>0</v>
      </c>
      <c r="S6" s="5">
        <v>5.31</v>
      </c>
      <c r="T6" s="22">
        <v>19.760000000000002</v>
      </c>
      <c r="U6" s="4">
        <v>7.41</v>
      </c>
      <c r="V6" s="5">
        <v>17.3</v>
      </c>
      <c r="W6" s="24">
        <v>14.83</v>
      </c>
      <c r="X6" s="5">
        <v>5.18</v>
      </c>
      <c r="Y6" s="24">
        <v>16.95</v>
      </c>
      <c r="Z6" s="37">
        <v>0</v>
      </c>
      <c r="AA6" s="38">
        <v>0</v>
      </c>
      <c r="AB6" s="37">
        <v>0</v>
      </c>
      <c r="AC6" s="39">
        <v>0</v>
      </c>
      <c r="AD6" s="42">
        <v>0</v>
      </c>
      <c r="AE6" s="38">
        <v>0</v>
      </c>
      <c r="AF6" s="40">
        <v>0</v>
      </c>
    </row>
    <row r="7" spans="1:32" x14ac:dyDescent="0.25">
      <c r="A7" s="3">
        <v>3</v>
      </c>
      <c r="B7" s="4">
        <v>2.57</v>
      </c>
      <c r="C7" s="5">
        <v>16</v>
      </c>
      <c r="D7" s="8">
        <v>0</v>
      </c>
      <c r="E7" s="10">
        <v>0</v>
      </c>
      <c r="F7" s="43">
        <v>4.9000000000000004</v>
      </c>
      <c r="G7" s="52">
        <v>21.13</v>
      </c>
      <c r="H7" s="52">
        <v>16.29</v>
      </c>
      <c r="I7" s="45">
        <v>0</v>
      </c>
      <c r="J7" s="38">
        <v>0</v>
      </c>
      <c r="K7" s="5">
        <v>5.33</v>
      </c>
      <c r="L7" s="5">
        <v>19.5</v>
      </c>
      <c r="M7" s="5">
        <v>16.329999999999998</v>
      </c>
      <c r="N7" s="16">
        <v>0</v>
      </c>
      <c r="O7" s="4">
        <v>7.2</v>
      </c>
      <c r="P7" s="5">
        <v>16.510000000000002</v>
      </c>
      <c r="Q7" s="9">
        <v>0</v>
      </c>
      <c r="R7" s="29">
        <v>0</v>
      </c>
      <c r="S7" s="5">
        <v>5.31</v>
      </c>
      <c r="T7" s="22">
        <v>19.760000000000002</v>
      </c>
      <c r="U7" s="4">
        <v>7.41</v>
      </c>
      <c r="V7" s="5">
        <v>17.3</v>
      </c>
      <c r="W7" s="24">
        <v>14.83</v>
      </c>
      <c r="X7" s="5">
        <v>5.18</v>
      </c>
      <c r="Y7" s="24">
        <v>16.95</v>
      </c>
      <c r="Z7" s="37">
        <v>0</v>
      </c>
      <c r="AA7" s="38">
        <v>0</v>
      </c>
      <c r="AB7" s="37">
        <v>0</v>
      </c>
      <c r="AC7" s="39">
        <v>0</v>
      </c>
      <c r="AD7" s="42">
        <v>0</v>
      </c>
      <c r="AE7" s="38">
        <v>0</v>
      </c>
      <c r="AF7" s="40">
        <v>0</v>
      </c>
    </row>
    <row r="8" spans="1:32" x14ac:dyDescent="0.25">
      <c r="A8" s="3">
        <v>4</v>
      </c>
      <c r="B8" s="4">
        <v>2.57</v>
      </c>
      <c r="C8" s="5">
        <v>16</v>
      </c>
      <c r="D8" s="8">
        <v>0</v>
      </c>
      <c r="E8" s="10">
        <v>0</v>
      </c>
      <c r="F8" s="43">
        <v>4.9000000000000004</v>
      </c>
      <c r="G8" s="52">
        <v>21.13</v>
      </c>
      <c r="H8" s="52">
        <v>16.29</v>
      </c>
      <c r="I8" s="45">
        <v>0</v>
      </c>
      <c r="J8" s="38">
        <v>0</v>
      </c>
      <c r="K8" s="5">
        <v>5.33</v>
      </c>
      <c r="L8" s="5">
        <v>19.5</v>
      </c>
      <c r="M8" s="5">
        <v>16.329999999999998</v>
      </c>
      <c r="N8" s="16">
        <v>0</v>
      </c>
      <c r="O8" s="4">
        <v>7.2</v>
      </c>
      <c r="P8" s="5">
        <v>16.510000000000002</v>
      </c>
      <c r="Q8" s="9">
        <v>0</v>
      </c>
      <c r="R8" s="29">
        <v>0</v>
      </c>
      <c r="S8" s="5">
        <v>5.31</v>
      </c>
      <c r="T8" s="22">
        <v>19.760000000000002</v>
      </c>
      <c r="U8" s="4">
        <v>7.41</v>
      </c>
      <c r="V8" s="5">
        <v>17.3</v>
      </c>
      <c r="W8" s="24">
        <v>14.83</v>
      </c>
      <c r="X8" s="5">
        <v>5.18</v>
      </c>
      <c r="Y8" s="24">
        <v>16.95</v>
      </c>
      <c r="Z8" s="37">
        <v>0</v>
      </c>
      <c r="AA8" s="38">
        <v>0</v>
      </c>
      <c r="AB8" s="37">
        <v>0</v>
      </c>
      <c r="AC8" s="39">
        <v>0</v>
      </c>
      <c r="AD8" s="42">
        <v>0</v>
      </c>
      <c r="AE8" s="38">
        <v>0</v>
      </c>
      <c r="AF8" s="40">
        <v>0</v>
      </c>
    </row>
    <row r="9" spans="1:32" x14ac:dyDescent="0.25">
      <c r="A9" s="3">
        <v>5</v>
      </c>
      <c r="B9" s="4">
        <v>2.57</v>
      </c>
      <c r="C9" s="5">
        <v>16</v>
      </c>
      <c r="D9" s="8">
        <v>0</v>
      </c>
      <c r="E9" s="10">
        <v>0</v>
      </c>
      <c r="F9" s="43">
        <v>4.9000000000000004</v>
      </c>
      <c r="G9" s="52">
        <v>21.13</v>
      </c>
      <c r="H9" s="52">
        <v>16.29</v>
      </c>
      <c r="I9" s="45">
        <v>0</v>
      </c>
      <c r="J9" s="38">
        <v>0</v>
      </c>
      <c r="K9" s="5">
        <v>5.33</v>
      </c>
      <c r="L9" s="5">
        <v>19.5</v>
      </c>
      <c r="M9" s="5">
        <v>16.329999999999998</v>
      </c>
      <c r="N9" s="16">
        <v>0</v>
      </c>
      <c r="O9" s="4">
        <v>7.2</v>
      </c>
      <c r="P9" s="5">
        <v>16.510000000000002</v>
      </c>
      <c r="Q9" s="9">
        <v>0</v>
      </c>
      <c r="R9" s="29">
        <v>0</v>
      </c>
      <c r="S9" s="5">
        <v>5.31</v>
      </c>
      <c r="T9" s="22">
        <v>19.760000000000002</v>
      </c>
      <c r="U9" s="4">
        <v>7.41</v>
      </c>
      <c r="V9" s="5">
        <v>17.3</v>
      </c>
      <c r="W9" s="24">
        <v>14.83</v>
      </c>
      <c r="X9" s="5">
        <v>5.18</v>
      </c>
      <c r="Y9" s="24">
        <v>16.95</v>
      </c>
      <c r="Z9" s="37">
        <v>0</v>
      </c>
      <c r="AA9" s="38">
        <v>0</v>
      </c>
      <c r="AB9" s="37">
        <v>0</v>
      </c>
      <c r="AC9" s="39">
        <v>0</v>
      </c>
      <c r="AD9" s="42">
        <v>0</v>
      </c>
      <c r="AE9" s="38">
        <v>0</v>
      </c>
      <c r="AF9" s="40">
        <v>0</v>
      </c>
    </row>
    <row r="10" spans="1:32" x14ac:dyDescent="0.25">
      <c r="A10" s="3">
        <v>6</v>
      </c>
      <c r="B10" s="4">
        <v>2.57</v>
      </c>
      <c r="C10" s="5">
        <v>16</v>
      </c>
      <c r="D10" s="8">
        <v>0</v>
      </c>
      <c r="E10" s="10">
        <v>0</v>
      </c>
      <c r="F10" s="43">
        <v>4.9000000000000004</v>
      </c>
      <c r="G10" s="52">
        <v>21.13</v>
      </c>
      <c r="H10" s="52">
        <v>16.29</v>
      </c>
      <c r="I10" s="45">
        <v>0</v>
      </c>
      <c r="J10" s="38">
        <v>0</v>
      </c>
      <c r="K10" s="5">
        <v>5.33</v>
      </c>
      <c r="L10" s="5">
        <v>19.5</v>
      </c>
      <c r="M10" s="5">
        <v>16.329999999999998</v>
      </c>
      <c r="N10" s="16">
        <v>0</v>
      </c>
      <c r="O10" s="4">
        <v>7.2</v>
      </c>
      <c r="P10" s="5">
        <v>16.510000000000002</v>
      </c>
      <c r="Q10" s="9">
        <v>0</v>
      </c>
      <c r="R10" s="29">
        <v>0</v>
      </c>
      <c r="S10" s="5">
        <v>5.31</v>
      </c>
      <c r="T10" s="22">
        <v>19.760000000000002</v>
      </c>
      <c r="U10" s="4">
        <v>7.41</v>
      </c>
      <c r="V10" s="5">
        <v>17.3</v>
      </c>
      <c r="W10" s="24">
        <v>14.83</v>
      </c>
      <c r="X10" s="5">
        <v>5.18</v>
      </c>
      <c r="Y10" s="24">
        <v>16.95</v>
      </c>
      <c r="Z10" s="37">
        <v>0</v>
      </c>
      <c r="AA10" s="38">
        <v>0</v>
      </c>
      <c r="AB10" s="37">
        <v>0</v>
      </c>
      <c r="AC10" s="39">
        <v>0</v>
      </c>
      <c r="AD10" s="42">
        <v>0</v>
      </c>
      <c r="AE10" s="38">
        <v>0</v>
      </c>
      <c r="AF10" s="40">
        <v>0</v>
      </c>
    </row>
    <row r="11" spans="1:32" x14ac:dyDescent="0.25">
      <c r="A11" s="3">
        <v>7</v>
      </c>
      <c r="B11" s="4">
        <v>2.57</v>
      </c>
      <c r="C11" s="5">
        <v>16</v>
      </c>
      <c r="D11" s="8">
        <v>0</v>
      </c>
      <c r="E11" s="10">
        <v>0</v>
      </c>
      <c r="F11" s="43">
        <v>4.9000000000000004</v>
      </c>
      <c r="G11" s="52">
        <v>21.13</v>
      </c>
      <c r="H11" s="52">
        <v>16.29</v>
      </c>
      <c r="I11" s="45">
        <v>0</v>
      </c>
      <c r="J11" s="38">
        <v>0</v>
      </c>
      <c r="K11" s="5">
        <v>5.33</v>
      </c>
      <c r="L11" s="5">
        <v>19.5</v>
      </c>
      <c r="M11" s="5">
        <v>16.329999999999998</v>
      </c>
      <c r="N11" s="16">
        <v>0</v>
      </c>
      <c r="O11" s="4">
        <v>7.2</v>
      </c>
      <c r="P11" s="5">
        <v>16.510000000000002</v>
      </c>
      <c r="Q11" s="9">
        <v>0</v>
      </c>
      <c r="R11" s="29">
        <v>0</v>
      </c>
      <c r="S11" s="5">
        <v>5.31</v>
      </c>
      <c r="T11" s="22">
        <v>19.760000000000002</v>
      </c>
      <c r="U11" s="4">
        <v>7.41</v>
      </c>
      <c r="V11" s="5">
        <v>17.3</v>
      </c>
      <c r="W11" s="24">
        <v>14.83</v>
      </c>
      <c r="X11" s="5">
        <v>5.18</v>
      </c>
      <c r="Y11" s="24">
        <v>16.95</v>
      </c>
      <c r="Z11" s="37">
        <v>0</v>
      </c>
      <c r="AA11" s="38">
        <v>0</v>
      </c>
      <c r="AB11" s="37">
        <v>0</v>
      </c>
      <c r="AC11" s="39">
        <v>0</v>
      </c>
      <c r="AD11" s="42">
        <v>0</v>
      </c>
      <c r="AE11" s="38">
        <v>0</v>
      </c>
      <c r="AF11" s="40">
        <v>0</v>
      </c>
    </row>
    <row r="12" spans="1:32" x14ac:dyDescent="0.25">
      <c r="A12" s="3">
        <v>8</v>
      </c>
      <c r="B12" s="4">
        <v>2.57</v>
      </c>
      <c r="C12" s="5">
        <v>16</v>
      </c>
      <c r="D12" s="8">
        <v>0</v>
      </c>
      <c r="E12" s="10">
        <v>0</v>
      </c>
      <c r="F12" s="43">
        <v>4.9000000000000004</v>
      </c>
      <c r="G12" s="52">
        <v>21.13</v>
      </c>
      <c r="H12" s="52">
        <v>16.29</v>
      </c>
      <c r="I12" s="45">
        <v>0</v>
      </c>
      <c r="J12" s="38">
        <v>0</v>
      </c>
      <c r="K12" s="5">
        <v>5.33</v>
      </c>
      <c r="L12" s="5">
        <v>19.5</v>
      </c>
      <c r="M12" s="5">
        <v>16.329999999999998</v>
      </c>
      <c r="N12" s="16">
        <v>0</v>
      </c>
      <c r="O12" s="4">
        <v>7.2</v>
      </c>
      <c r="P12" s="5">
        <v>16.510000000000002</v>
      </c>
      <c r="Q12" s="9">
        <v>0</v>
      </c>
      <c r="R12" s="29">
        <v>0</v>
      </c>
      <c r="S12" s="5">
        <v>5.31</v>
      </c>
      <c r="T12" s="22">
        <v>19.760000000000002</v>
      </c>
      <c r="U12" s="4">
        <v>7.41</v>
      </c>
      <c r="V12" s="5">
        <v>17.3</v>
      </c>
      <c r="W12" s="24">
        <v>14.83</v>
      </c>
      <c r="X12" s="5">
        <v>5.18</v>
      </c>
      <c r="Y12" s="24">
        <v>16.95</v>
      </c>
      <c r="Z12" s="37">
        <v>0</v>
      </c>
      <c r="AA12" s="38">
        <v>0</v>
      </c>
      <c r="AB12" s="37">
        <v>0</v>
      </c>
      <c r="AC12" s="39">
        <v>0</v>
      </c>
      <c r="AD12" s="42">
        <v>0</v>
      </c>
      <c r="AE12" s="38">
        <v>0</v>
      </c>
      <c r="AF12" s="40">
        <v>0</v>
      </c>
    </row>
    <row r="13" spans="1:32" x14ac:dyDescent="0.25">
      <c r="A13" s="3">
        <v>9</v>
      </c>
      <c r="B13" s="4">
        <v>2.57</v>
      </c>
      <c r="C13" s="5">
        <v>16</v>
      </c>
      <c r="D13" s="8">
        <v>0</v>
      </c>
      <c r="E13" s="10">
        <v>0</v>
      </c>
      <c r="F13" s="43">
        <v>4.9000000000000004</v>
      </c>
      <c r="G13" s="52">
        <v>21.13</v>
      </c>
      <c r="H13" s="52">
        <v>16.29</v>
      </c>
      <c r="I13" s="45">
        <v>0</v>
      </c>
      <c r="J13" s="38">
        <v>0</v>
      </c>
      <c r="K13" s="5">
        <v>5.33</v>
      </c>
      <c r="L13" s="5">
        <v>19.5</v>
      </c>
      <c r="M13" s="5">
        <v>16.329999999999998</v>
      </c>
      <c r="N13" s="16">
        <v>0</v>
      </c>
      <c r="O13" s="4">
        <v>7.2</v>
      </c>
      <c r="P13" s="5">
        <v>16.510000000000002</v>
      </c>
      <c r="Q13" s="9">
        <v>0</v>
      </c>
      <c r="R13" s="29">
        <v>0</v>
      </c>
      <c r="S13" s="5">
        <v>5.31</v>
      </c>
      <c r="T13" s="22">
        <v>19.760000000000002</v>
      </c>
      <c r="U13" s="4">
        <v>7.41</v>
      </c>
      <c r="V13" s="5">
        <v>17.3</v>
      </c>
      <c r="W13" s="24">
        <v>14.83</v>
      </c>
      <c r="X13" s="5">
        <v>5.18</v>
      </c>
      <c r="Y13" s="24">
        <v>16.95</v>
      </c>
      <c r="Z13" s="37">
        <v>0</v>
      </c>
      <c r="AA13" s="38">
        <v>0</v>
      </c>
      <c r="AB13" s="37">
        <v>0</v>
      </c>
      <c r="AC13" s="39">
        <v>0</v>
      </c>
      <c r="AD13" s="42">
        <v>0</v>
      </c>
      <c r="AE13" s="38">
        <v>0</v>
      </c>
      <c r="AF13" s="40">
        <v>0</v>
      </c>
    </row>
    <row r="14" spans="1:32" x14ac:dyDescent="0.25">
      <c r="A14" s="3">
        <v>10</v>
      </c>
      <c r="B14" s="4">
        <v>2.57</v>
      </c>
      <c r="C14" s="5">
        <v>16</v>
      </c>
      <c r="D14" s="8">
        <v>0</v>
      </c>
      <c r="E14" s="10">
        <v>0</v>
      </c>
      <c r="F14" s="43">
        <v>4.9000000000000004</v>
      </c>
      <c r="G14" s="52">
        <v>21.13</v>
      </c>
      <c r="H14" s="52">
        <v>16.29</v>
      </c>
      <c r="I14" s="45">
        <v>0</v>
      </c>
      <c r="J14" s="38">
        <v>0</v>
      </c>
      <c r="K14" s="5">
        <v>5.33</v>
      </c>
      <c r="L14" s="5">
        <v>19.5</v>
      </c>
      <c r="M14" s="5">
        <v>16.329999999999998</v>
      </c>
      <c r="N14" s="16">
        <v>0</v>
      </c>
      <c r="O14" s="4">
        <v>7.2</v>
      </c>
      <c r="P14" s="5">
        <v>16.510000000000002</v>
      </c>
      <c r="Q14" s="9">
        <v>0</v>
      </c>
      <c r="R14" s="29">
        <v>0</v>
      </c>
      <c r="S14" s="5">
        <v>5.31</v>
      </c>
      <c r="T14" s="22">
        <v>19.760000000000002</v>
      </c>
      <c r="U14" s="4">
        <v>7.41</v>
      </c>
      <c r="V14" s="5">
        <v>17.3</v>
      </c>
      <c r="W14" s="24">
        <v>14.83</v>
      </c>
      <c r="X14" s="5">
        <v>5.18</v>
      </c>
      <c r="Y14" s="24">
        <v>16.95</v>
      </c>
      <c r="Z14" s="37">
        <v>0</v>
      </c>
      <c r="AA14" s="38">
        <v>0</v>
      </c>
      <c r="AB14" s="37">
        <v>0</v>
      </c>
      <c r="AC14" s="39">
        <v>0</v>
      </c>
      <c r="AD14" s="42">
        <v>0</v>
      </c>
      <c r="AE14" s="38">
        <v>0</v>
      </c>
      <c r="AF14" s="40">
        <v>0</v>
      </c>
    </row>
    <row r="15" spans="1:32" x14ac:dyDescent="0.25">
      <c r="A15" s="3">
        <v>11</v>
      </c>
      <c r="B15" s="4">
        <v>2.57</v>
      </c>
      <c r="C15" s="5">
        <v>16</v>
      </c>
      <c r="D15" s="8">
        <v>0</v>
      </c>
      <c r="E15" s="10">
        <v>0</v>
      </c>
      <c r="F15" s="43">
        <v>4.9000000000000004</v>
      </c>
      <c r="G15" s="52">
        <v>21.13</v>
      </c>
      <c r="H15" s="52">
        <v>16.29</v>
      </c>
      <c r="I15" s="45">
        <v>0</v>
      </c>
      <c r="J15" s="38">
        <v>0</v>
      </c>
      <c r="K15" s="5">
        <v>5.33</v>
      </c>
      <c r="L15" s="5">
        <v>19.5</v>
      </c>
      <c r="M15" s="5">
        <v>16.329999999999998</v>
      </c>
      <c r="N15" s="16">
        <v>0</v>
      </c>
      <c r="O15" s="4">
        <v>7.2</v>
      </c>
      <c r="P15" s="5">
        <v>16.510000000000002</v>
      </c>
      <c r="Q15" s="9">
        <v>0</v>
      </c>
      <c r="R15" s="29">
        <v>0</v>
      </c>
      <c r="S15" s="5">
        <v>5.31</v>
      </c>
      <c r="T15" s="22">
        <v>19.760000000000002</v>
      </c>
      <c r="U15" s="4">
        <v>7.41</v>
      </c>
      <c r="V15" s="5">
        <v>17.3</v>
      </c>
      <c r="W15" s="24">
        <v>14.83</v>
      </c>
      <c r="X15" s="5">
        <v>5.18</v>
      </c>
      <c r="Y15" s="24">
        <v>16.95</v>
      </c>
      <c r="Z15" s="37">
        <v>0</v>
      </c>
      <c r="AA15" s="38">
        <v>0</v>
      </c>
      <c r="AB15" s="37">
        <v>0</v>
      </c>
      <c r="AC15" s="39">
        <v>0</v>
      </c>
      <c r="AD15" s="42">
        <v>0</v>
      </c>
      <c r="AE15" s="38">
        <v>0</v>
      </c>
      <c r="AF15" s="40">
        <v>0</v>
      </c>
    </row>
    <row r="16" spans="1:32" x14ac:dyDescent="0.25">
      <c r="A16" s="3">
        <v>12</v>
      </c>
      <c r="B16" s="4">
        <v>2.57</v>
      </c>
      <c r="C16" s="5">
        <v>16</v>
      </c>
      <c r="D16" s="8">
        <v>0</v>
      </c>
      <c r="E16" s="10">
        <v>0</v>
      </c>
      <c r="F16" s="43">
        <v>4.9000000000000004</v>
      </c>
      <c r="G16" s="52">
        <v>21.13</v>
      </c>
      <c r="H16" s="52">
        <v>16.29</v>
      </c>
      <c r="I16" s="45">
        <v>0</v>
      </c>
      <c r="J16" s="38">
        <v>0</v>
      </c>
      <c r="K16" s="5">
        <v>5.33</v>
      </c>
      <c r="L16" s="5">
        <v>19.5</v>
      </c>
      <c r="M16" s="5">
        <v>16.329999999999998</v>
      </c>
      <c r="N16" s="16">
        <v>0</v>
      </c>
      <c r="O16" s="4">
        <v>7.2</v>
      </c>
      <c r="P16" s="5">
        <v>16.510000000000002</v>
      </c>
      <c r="Q16" s="9">
        <v>0</v>
      </c>
      <c r="R16" s="29">
        <v>0</v>
      </c>
      <c r="S16" s="5">
        <v>5.31</v>
      </c>
      <c r="T16" s="22">
        <v>19.760000000000002</v>
      </c>
      <c r="U16" s="4">
        <v>7.41</v>
      </c>
      <c r="V16" s="5">
        <v>17.3</v>
      </c>
      <c r="W16" s="24">
        <v>14.83</v>
      </c>
      <c r="X16" s="5">
        <v>5.18</v>
      </c>
      <c r="Y16" s="24">
        <v>16.95</v>
      </c>
      <c r="Z16" s="37">
        <v>0</v>
      </c>
      <c r="AA16" s="38">
        <v>0</v>
      </c>
      <c r="AB16" s="37">
        <v>0</v>
      </c>
      <c r="AC16" s="39">
        <v>0</v>
      </c>
      <c r="AD16" s="42">
        <v>0</v>
      </c>
      <c r="AE16" s="38">
        <v>0</v>
      </c>
      <c r="AF16" s="40">
        <v>0</v>
      </c>
    </row>
    <row r="17" spans="1:33" x14ac:dyDescent="0.25">
      <c r="A17" s="3">
        <v>13</v>
      </c>
      <c r="B17" s="4">
        <v>2.57</v>
      </c>
      <c r="C17" s="5">
        <v>16</v>
      </c>
      <c r="D17" s="8">
        <v>0</v>
      </c>
      <c r="E17" s="10">
        <v>0</v>
      </c>
      <c r="F17" s="43">
        <v>4.9000000000000004</v>
      </c>
      <c r="G17" s="52">
        <v>21.13</v>
      </c>
      <c r="H17" s="52">
        <v>16.29</v>
      </c>
      <c r="I17" s="45">
        <v>0</v>
      </c>
      <c r="J17" s="38">
        <v>0</v>
      </c>
      <c r="K17" s="5">
        <v>5.33</v>
      </c>
      <c r="L17" s="5">
        <v>19.5</v>
      </c>
      <c r="M17" s="5">
        <v>16.329999999999998</v>
      </c>
      <c r="N17" s="16">
        <v>0</v>
      </c>
      <c r="O17" s="4">
        <v>7.2</v>
      </c>
      <c r="P17" s="5">
        <v>16.510000000000002</v>
      </c>
      <c r="Q17" s="9">
        <v>0</v>
      </c>
      <c r="R17" s="29">
        <v>0</v>
      </c>
      <c r="S17" s="5">
        <v>5.31</v>
      </c>
      <c r="T17" s="22">
        <v>19.760000000000002</v>
      </c>
      <c r="U17" s="4">
        <v>7.41</v>
      </c>
      <c r="V17" s="5">
        <v>17.3</v>
      </c>
      <c r="W17" s="24">
        <v>14.83</v>
      </c>
      <c r="X17" s="5">
        <v>5.18</v>
      </c>
      <c r="Y17" s="24">
        <v>16.95</v>
      </c>
      <c r="Z17" s="37">
        <v>0</v>
      </c>
      <c r="AA17" s="38">
        <v>0</v>
      </c>
      <c r="AB17" s="37">
        <v>0</v>
      </c>
      <c r="AC17" s="39">
        <v>0</v>
      </c>
      <c r="AD17" s="42">
        <v>0</v>
      </c>
      <c r="AE17" s="38">
        <v>0</v>
      </c>
      <c r="AF17" s="40">
        <v>0</v>
      </c>
    </row>
    <row r="18" spans="1:33" x14ac:dyDescent="0.25">
      <c r="A18" s="3">
        <v>14</v>
      </c>
      <c r="B18" s="4">
        <v>5.25</v>
      </c>
      <c r="C18" s="5">
        <v>17.149999999999999</v>
      </c>
      <c r="D18" s="5">
        <v>23.5</v>
      </c>
      <c r="E18" s="22">
        <v>11.36</v>
      </c>
      <c r="F18" s="43">
        <v>6.32</v>
      </c>
      <c r="G18" s="52">
        <v>20.09</v>
      </c>
      <c r="H18" s="52">
        <v>22.73</v>
      </c>
      <c r="I18" s="45">
        <v>0</v>
      </c>
      <c r="J18" s="54">
        <v>11.89</v>
      </c>
      <c r="K18" s="5">
        <v>6.86</v>
      </c>
      <c r="L18" s="5">
        <v>21.35</v>
      </c>
      <c r="M18" s="8">
        <v>0</v>
      </c>
      <c r="N18" s="16">
        <v>0</v>
      </c>
      <c r="O18" s="4">
        <v>7</v>
      </c>
      <c r="P18" s="5">
        <v>17.52</v>
      </c>
      <c r="Q18" s="5">
        <v>15.91</v>
      </c>
      <c r="R18" s="29">
        <v>0</v>
      </c>
      <c r="S18" s="5">
        <v>5.18</v>
      </c>
      <c r="T18" s="22">
        <v>16.86</v>
      </c>
      <c r="U18" s="12">
        <v>0</v>
      </c>
      <c r="V18" s="8">
        <v>0</v>
      </c>
      <c r="W18" s="11">
        <v>0</v>
      </c>
      <c r="X18" s="9">
        <v>0</v>
      </c>
      <c r="Y18" s="11">
        <v>0</v>
      </c>
      <c r="Z18" s="37">
        <v>0</v>
      </c>
      <c r="AA18" s="38">
        <v>0</v>
      </c>
      <c r="AB18" s="37">
        <v>0</v>
      </c>
      <c r="AC18" s="39">
        <v>0</v>
      </c>
      <c r="AD18" s="42">
        <v>0</v>
      </c>
      <c r="AE18" s="38">
        <v>0</v>
      </c>
      <c r="AF18" s="40">
        <v>0</v>
      </c>
    </row>
    <row r="19" spans="1:33" x14ac:dyDescent="0.25">
      <c r="A19" s="15">
        <v>15</v>
      </c>
      <c r="B19" s="4">
        <v>6.7</v>
      </c>
      <c r="C19" s="5">
        <v>18.86</v>
      </c>
      <c r="D19" s="5">
        <v>18.09</v>
      </c>
      <c r="E19" s="10">
        <v>0</v>
      </c>
      <c r="F19" s="43">
        <v>6.44</v>
      </c>
      <c r="G19" s="52">
        <v>18.440000000000001</v>
      </c>
      <c r="H19" s="52">
        <v>15.91</v>
      </c>
      <c r="I19" s="45">
        <v>0</v>
      </c>
      <c r="J19" s="38">
        <v>0</v>
      </c>
      <c r="K19" s="5">
        <v>3.9</v>
      </c>
      <c r="L19" s="5">
        <v>21.19</v>
      </c>
      <c r="M19" s="8">
        <v>0</v>
      </c>
      <c r="N19" s="16">
        <v>0</v>
      </c>
      <c r="O19" s="4">
        <v>8.1199999999999992</v>
      </c>
      <c r="P19" s="5">
        <v>16.84</v>
      </c>
      <c r="Q19" s="5">
        <v>18.93</v>
      </c>
      <c r="R19" s="24">
        <v>13.38</v>
      </c>
      <c r="S19" s="9">
        <v>0</v>
      </c>
      <c r="T19" s="10">
        <v>0</v>
      </c>
      <c r="U19" s="12">
        <v>0</v>
      </c>
      <c r="V19" s="8">
        <v>0</v>
      </c>
      <c r="W19" s="11">
        <v>0</v>
      </c>
      <c r="X19" s="9">
        <v>0</v>
      </c>
      <c r="Y19" s="11">
        <v>0</v>
      </c>
      <c r="Z19" s="37">
        <v>0</v>
      </c>
      <c r="AA19" s="38">
        <v>0</v>
      </c>
      <c r="AB19" s="37">
        <v>0</v>
      </c>
      <c r="AC19" s="39">
        <v>0</v>
      </c>
      <c r="AD19" s="42">
        <v>0</v>
      </c>
      <c r="AE19" s="38">
        <v>0</v>
      </c>
      <c r="AF19" s="40">
        <v>0</v>
      </c>
    </row>
    <row r="20" spans="1:33" x14ac:dyDescent="0.25">
      <c r="A20" s="3">
        <v>16</v>
      </c>
      <c r="B20" s="4">
        <v>6.25</v>
      </c>
      <c r="C20" s="5">
        <v>20.58</v>
      </c>
      <c r="D20" s="5">
        <v>16.440000000000001</v>
      </c>
      <c r="E20" s="10">
        <v>0</v>
      </c>
      <c r="F20" s="43">
        <v>9.2799999999999994</v>
      </c>
      <c r="G20" s="52">
        <v>18.489999999999998</v>
      </c>
      <c r="H20" s="52">
        <v>17.04</v>
      </c>
      <c r="I20" s="45">
        <v>0</v>
      </c>
      <c r="J20" s="38">
        <v>0</v>
      </c>
      <c r="K20" s="5">
        <v>3.8</v>
      </c>
      <c r="L20" s="5">
        <v>23.57</v>
      </c>
      <c r="M20" s="8">
        <v>0</v>
      </c>
      <c r="N20" s="16">
        <v>0</v>
      </c>
      <c r="O20" s="4">
        <v>7.23</v>
      </c>
      <c r="P20" s="5">
        <v>16.899999999999999</v>
      </c>
      <c r="Q20" s="5">
        <v>19.559999999999999</v>
      </c>
      <c r="R20" s="24">
        <v>13.38</v>
      </c>
      <c r="S20" s="9">
        <v>0</v>
      </c>
      <c r="T20" s="10">
        <v>0</v>
      </c>
      <c r="U20" s="12">
        <v>0</v>
      </c>
      <c r="V20" s="8">
        <v>0</v>
      </c>
      <c r="W20" s="11">
        <v>0</v>
      </c>
      <c r="X20" s="9">
        <v>0</v>
      </c>
      <c r="Y20" s="11">
        <v>0</v>
      </c>
      <c r="Z20" s="37">
        <v>0</v>
      </c>
      <c r="AA20" s="38">
        <v>0</v>
      </c>
      <c r="AB20" s="37">
        <v>0</v>
      </c>
      <c r="AC20" s="39">
        <v>0</v>
      </c>
      <c r="AD20" s="42">
        <v>0</v>
      </c>
      <c r="AE20" s="38">
        <v>0</v>
      </c>
      <c r="AF20" s="40">
        <v>0</v>
      </c>
    </row>
    <row r="21" spans="1:33" x14ac:dyDescent="0.25">
      <c r="A21" s="3">
        <v>17</v>
      </c>
      <c r="B21" s="4">
        <v>4.9800000000000004</v>
      </c>
      <c r="C21" s="5">
        <v>20.67</v>
      </c>
      <c r="D21" s="5">
        <v>15.98</v>
      </c>
      <c r="E21" s="10">
        <v>0</v>
      </c>
      <c r="F21" s="43">
        <v>5.93</v>
      </c>
      <c r="G21" s="52">
        <v>19.059999999999999</v>
      </c>
      <c r="H21" s="52">
        <v>16.239999999999998</v>
      </c>
      <c r="I21" s="45">
        <v>0</v>
      </c>
      <c r="J21" s="38">
        <v>0</v>
      </c>
      <c r="K21" s="5">
        <v>4.4400000000000004</v>
      </c>
      <c r="L21" s="5">
        <v>16.899999999999999</v>
      </c>
      <c r="M21" s="5">
        <v>18.95</v>
      </c>
      <c r="N21" s="22">
        <v>13.38</v>
      </c>
      <c r="O21" s="12">
        <v>0</v>
      </c>
      <c r="P21" s="8">
        <v>0</v>
      </c>
      <c r="Q21" s="8">
        <v>0</v>
      </c>
      <c r="R21" s="11">
        <v>0</v>
      </c>
      <c r="S21" s="9">
        <v>0</v>
      </c>
      <c r="T21" s="10">
        <v>0</v>
      </c>
      <c r="U21" s="12">
        <v>0</v>
      </c>
      <c r="V21" s="8">
        <v>0</v>
      </c>
      <c r="W21" s="11">
        <v>0</v>
      </c>
      <c r="X21" s="9">
        <v>0</v>
      </c>
      <c r="Y21" s="11">
        <v>0</v>
      </c>
      <c r="Z21" s="37">
        <v>0</v>
      </c>
      <c r="AA21" s="38">
        <v>0</v>
      </c>
      <c r="AB21" s="37">
        <v>0</v>
      </c>
      <c r="AC21" s="39">
        <v>0</v>
      </c>
      <c r="AD21" s="42">
        <v>0</v>
      </c>
      <c r="AE21" s="38">
        <v>0</v>
      </c>
      <c r="AF21" s="40">
        <v>0</v>
      </c>
    </row>
    <row r="22" spans="1:33" x14ac:dyDescent="0.25">
      <c r="A22" s="3">
        <v>18</v>
      </c>
      <c r="B22" s="43">
        <v>5.0199999999999996</v>
      </c>
      <c r="C22" s="44">
        <v>16.46</v>
      </c>
      <c r="D22" s="44">
        <v>16.09</v>
      </c>
      <c r="E22" s="39">
        <v>0</v>
      </c>
      <c r="F22" s="43">
        <v>4.78</v>
      </c>
      <c r="G22" s="52">
        <v>19.79</v>
      </c>
      <c r="H22" s="52">
        <v>20.04</v>
      </c>
      <c r="I22" s="45">
        <v>0</v>
      </c>
      <c r="J22" s="38">
        <v>0</v>
      </c>
      <c r="K22" s="44">
        <v>8.5</v>
      </c>
      <c r="L22" s="44">
        <v>16.899999999999999</v>
      </c>
      <c r="M22" s="44">
        <v>18.95</v>
      </c>
      <c r="N22" s="46">
        <v>13.38</v>
      </c>
      <c r="O22" s="47">
        <v>0</v>
      </c>
      <c r="P22" s="45">
        <v>0</v>
      </c>
      <c r="Q22" s="45">
        <v>0</v>
      </c>
      <c r="R22" s="38">
        <v>0</v>
      </c>
      <c r="S22" s="37">
        <v>0</v>
      </c>
      <c r="T22" s="39">
        <v>0</v>
      </c>
      <c r="U22" s="47">
        <v>0</v>
      </c>
      <c r="V22" s="45">
        <v>0</v>
      </c>
      <c r="W22" s="38">
        <v>0</v>
      </c>
      <c r="X22" s="37">
        <v>0</v>
      </c>
      <c r="Y22" s="38">
        <v>0</v>
      </c>
      <c r="Z22" s="37">
        <v>0</v>
      </c>
      <c r="AA22" s="38">
        <v>0</v>
      </c>
      <c r="AB22" s="37">
        <v>0</v>
      </c>
      <c r="AC22" s="39">
        <v>0</v>
      </c>
      <c r="AD22" s="42">
        <v>0</v>
      </c>
      <c r="AE22" s="38">
        <v>0</v>
      </c>
      <c r="AF22" s="40">
        <v>0</v>
      </c>
    </row>
    <row r="23" spans="1:33" x14ac:dyDescent="0.25">
      <c r="A23" s="3">
        <v>19</v>
      </c>
      <c r="B23" s="4">
        <v>4.8600000000000003</v>
      </c>
      <c r="C23" s="5">
        <v>23.09</v>
      </c>
      <c r="D23" s="5">
        <v>16.739999999999998</v>
      </c>
      <c r="E23" s="10">
        <v>0</v>
      </c>
      <c r="F23" s="43">
        <v>6.86</v>
      </c>
      <c r="G23" s="52">
        <v>18.93</v>
      </c>
      <c r="H23" s="52">
        <v>19.260000000000002</v>
      </c>
      <c r="I23" s="52">
        <v>19.87</v>
      </c>
      <c r="J23" s="38">
        <v>0</v>
      </c>
      <c r="K23" s="9">
        <v>0</v>
      </c>
      <c r="L23" s="8">
        <v>0</v>
      </c>
      <c r="M23" s="8">
        <v>0</v>
      </c>
      <c r="N23" s="10">
        <v>0</v>
      </c>
      <c r="O23" s="12">
        <v>0</v>
      </c>
      <c r="P23" s="8">
        <v>0</v>
      </c>
      <c r="Q23" s="8">
        <v>0</v>
      </c>
      <c r="R23" s="11">
        <v>0</v>
      </c>
      <c r="S23" s="9">
        <v>0</v>
      </c>
      <c r="T23" s="10">
        <v>0</v>
      </c>
      <c r="U23" s="12">
        <v>0</v>
      </c>
      <c r="V23" s="8">
        <v>0</v>
      </c>
      <c r="W23" s="11">
        <v>0</v>
      </c>
      <c r="X23" s="9">
        <v>0</v>
      </c>
      <c r="Y23" s="11">
        <v>0</v>
      </c>
      <c r="Z23" s="37">
        <v>0</v>
      </c>
      <c r="AA23" s="38">
        <v>0</v>
      </c>
      <c r="AB23" s="37">
        <v>0</v>
      </c>
      <c r="AC23" s="39">
        <v>0</v>
      </c>
      <c r="AD23" s="42">
        <v>0</v>
      </c>
      <c r="AE23" s="38">
        <v>0</v>
      </c>
      <c r="AF23" s="40">
        <v>0</v>
      </c>
    </row>
    <row r="24" spans="1:33" ht="15.75" thickBot="1" x14ac:dyDescent="0.3">
      <c r="A24" s="2">
        <v>20</v>
      </c>
      <c r="B24" s="8">
        <v>0</v>
      </c>
      <c r="C24" s="8">
        <v>0</v>
      </c>
      <c r="D24" s="8">
        <v>0</v>
      </c>
      <c r="E24" s="10">
        <v>0</v>
      </c>
      <c r="F24" s="47">
        <v>0</v>
      </c>
      <c r="G24" s="45">
        <v>0</v>
      </c>
      <c r="H24" s="45">
        <v>0</v>
      </c>
      <c r="I24" s="45">
        <v>0</v>
      </c>
      <c r="J24" s="38">
        <v>0</v>
      </c>
      <c r="K24" s="9">
        <v>0</v>
      </c>
      <c r="L24" s="8">
        <v>0</v>
      </c>
      <c r="M24" s="8">
        <v>0</v>
      </c>
      <c r="N24" s="10">
        <v>0</v>
      </c>
      <c r="O24" s="12">
        <v>0</v>
      </c>
      <c r="P24" s="8">
        <v>0</v>
      </c>
      <c r="Q24" s="8">
        <v>0</v>
      </c>
      <c r="R24" s="11">
        <v>0</v>
      </c>
      <c r="S24" s="9">
        <v>0</v>
      </c>
      <c r="T24" s="10">
        <v>0</v>
      </c>
      <c r="U24" s="12">
        <v>0</v>
      </c>
      <c r="V24" s="8">
        <v>0</v>
      </c>
      <c r="W24" s="11">
        <v>0</v>
      </c>
      <c r="X24" s="9">
        <v>0</v>
      </c>
      <c r="Y24" s="11">
        <v>0</v>
      </c>
      <c r="Z24" s="4">
        <v>11.27</v>
      </c>
      <c r="AA24" s="24">
        <v>11.27</v>
      </c>
      <c r="AB24" s="8">
        <v>0</v>
      </c>
      <c r="AC24" s="10">
        <v>0</v>
      </c>
      <c r="AD24" s="12">
        <v>0</v>
      </c>
      <c r="AE24" s="11">
        <v>0</v>
      </c>
      <c r="AF24" s="36">
        <v>0</v>
      </c>
    </row>
    <row r="25" spans="1:33" s="71" customFormat="1" ht="19.5" thickBot="1" x14ac:dyDescent="0.3">
      <c r="A25" s="57" t="s">
        <v>16</v>
      </c>
      <c r="B25" s="58">
        <v>0</v>
      </c>
      <c r="C25" s="59">
        <v>0</v>
      </c>
      <c r="D25" s="60">
        <v>0</v>
      </c>
      <c r="E25" s="59">
        <v>0</v>
      </c>
      <c r="F25" s="61">
        <v>0</v>
      </c>
      <c r="G25" s="60">
        <v>0</v>
      </c>
      <c r="H25" s="60">
        <v>0</v>
      </c>
      <c r="I25" s="60">
        <v>0</v>
      </c>
      <c r="J25" s="62">
        <v>0</v>
      </c>
      <c r="K25" s="63">
        <v>0</v>
      </c>
      <c r="L25" s="59">
        <v>0</v>
      </c>
      <c r="M25" s="59">
        <v>0</v>
      </c>
      <c r="N25" s="59">
        <v>0</v>
      </c>
      <c r="O25" s="64">
        <v>0</v>
      </c>
      <c r="P25" s="59">
        <v>0</v>
      </c>
      <c r="Q25" s="59">
        <v>0</v>
      </c>
      <c r="R25" s="65">
        <v>0</v>
      </c>
      <c r="S25" s="63">
        <v>0</v>
      </c>
      <c r="T25" s="59">
        <v>0</v>
      </c>
      <c r="U25" s="64">
        <v>0</v>
      </c>
      <c r="V25" s="59">
        <v>0</v>
      </c>
      <c r="W25" s="65">
        <v>0</v>
      </c>
      <c r="X25" s="63">
        <v>0</v>
      </c>
      <c r="Y25" s="65">
        <v>0</v>
      </c>
      <c r="Z25" s="64">
        <v>0</v>
      </c>
      <c r="AA25" s="65">
        <v>0</v>
      </c>
      <c r="AB25" s="66">
        <v>15.23</v>
      </c>
      <c r="AC25" s="67">
        <v>15.23</v>
      </c>
      <c r="AD25" s="68">
        <v>16.09</v>
      </c>
      <c r="AE25" s="69">
        <v>16.38</v>
      </c>
      <c r="AF25" s="70">
        <v>20.36</v>
      </c>
      <c r="AG25" s="55" t="s">
        <v>12</v>
      </c>
    </row>
    <row r="26" spans="1:33" ht="19.5" thickBot="1" x14ac:dyDescent="0.3">
      <c r="A26" s="14" t="s">
        <v>11</v>
      </c>
      <c r="B26" s="13">
        <f>SUM(B5:B25)</f>
        <v>66.47</v>
      </c>
      <c r="C26" s="13">
        <f t="shared" ref="C26:AF26" si="0">SUM(C5:C25)</f>
        <v>324.80999999999995</v>
      </c>
      <c r="D26" s="13">
        <f t="shared" si="0"/>
        <v>106.84</v>
      </c>
      <c r="E26" s="13">
        <f t="shared" si="0"/>
        <v>11.36</v>
      </c>
      <c r="F26" s="51">
        <f t="shared" si="0"/>
        <v>103.30999999999999</v>
      </c>
      <c r="G26" s="51">
        <f t="shared" si="0"/>
        <v>389.49</v>
      </c>
      <c r="H26" s="51">
        <f t="shared" si="0"/>
        <v>322.98999999999995</v>
      </c>
      <c r="I26" s="51">
        <f t="shared" si="0"/>
        <v>19.87</v>
      </c>
      <c r="J26" s="51">
        <f t="shared" si="0"/>
        <v>11.89</v>
      </c>
      <c r="K26" s="13">
        <f t="shared" si="0"/>
        <v>96.789999999999992</v>
      </c>
      <c r="L26" s="13">
        <f t="shared" si="0"/>
        <v>353.40999999999997</v>
      </c>
      <c r="M26" s="13">
        <f t="shared" si="0"/>
        <v>250.18999999999988</v>
      </c>
      <c r="N26" s="13">
        <f t="shared" si="0"/>
        <v>26.76</v>
      </c>
      <c r="O26" s="13">
        <f t="shared" si="0"/>
        <v>108.75000000000003</v>
      </c>
      <c r="P26" s="13">
        <f t="shared" si="0"/>
        <v>249.38</v>
      </c>
      <c r="Q26" s="13">
        <f t="shared" si="0"/>
        <v>54.400000000000006</v>
      </c>
      <c r="R26" s="13">
        <f t="shared" si="0"/>
        <v>26.76</v>
      </c>
      <c r="S26" s="13">
        <f t="shared" si="0"/>
        <v>74.210000000000008</v>
      </c>
      <c r="T26" s="13">
        <f t="shared" si="0"/>
        <v>273.74</v>
      </c>
      <c r="U26" s="13">
        <f t="shared" si="0"/>
        <v>96.32999999999997</v>
      </c>
      <c r="V26" s="13">
        <f t="shared" si="0"/>
        <v>224.90000000000006</v>
      </c>
      <c r="W26" s="13">
        <f t="shared" si="0"/>
        <v>192.79000000000005</v>
      </c>
      <c r="X26" s="13">
        <f t="shared" si="0"/>
        <v>67.34</v>
      </c>
      <c r="Y26" s="13">
        <f t="shared" si="0"/>
        <v>220.34999999999994</v>
      </c>
      <c r="Z26" s="13">
        <f t="shared" si="0"/>
        <v>11.27</v>
      </c>
      <c r="AA26" s="13">
        <f t="shared" si="0"/>
        <v>11.27</v>
      </c>
      <c r="AB26" s="13">
        <f t="shared" si="0"/>
        <v>15.23</v>
      </c>
      <c r="AC26" s="13">
        <f t="shared" si="0"/>
        <v>15.23</v>
      </c>
      <c r="AD26" s="13">
        <f t="shared" si="0"/>
        <v>16.09</v>
      </c>
      <c r="AE26" s="13">
        <f t="shared" si="0"/>
        <v>16.38</v>
      </c>
      <c r="AF26" s="13">
        <f t="shared" si="0"/>
        <v>20.36</v>
      </c>
      <c r="AG26" s="56">
        <f>SUM(B26:AF26)</f>
        <v>3778.9600000000014</v>
      </c>
    </row>
    <row r="27" spans="1:33" ht="15" customHeight="1" x14ac:dyDescent="0.25"/>
  </sheetData>
  <mergeCells count="12">
    <mergeCell ref="Z3:AA3"/>
    <mergeCell ref="AB3:AC3"/>
    <mergeCell ref="AD3:AE3"/>
    <mergeCell ref="A1:AF2"/>
    <mergeCell ref="A3:A4"/>
    <mergeCell ref="O3:R3"/>
    <mergeCell ref="S3:T3"/>
    <mergeCell ref="U3:W3"/>
    <mergeCell ref="X3:Y3"/>
    <mergeCell ref="F3:J3"/>
    <mergeCell ref="B3:E3"/>
    <mergeCell ref="K3:N3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Metros de Pared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2017-10-19T14:19:14Z</dcterms:modified>
</cp:coreProperties>
</file>